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<sst xmlns="http://schemas.openxmlformats.org/spreadsheetml/2006/main" count="116" uniqueCount="62">
  <si>
    <t>Anno</t>
  </si>
  <si>
    <t>Creditore</t>
  </si>
  <si>
    <t>Documento</t>
  </si>
  <si>
    <t>Data</t>
  </si>
  <si>
    <t>Importo</t>
  </si>
  <si>
    <t>IVA</t>
  </si>
  <si>
    <t>Oneri</t>
  </si>
  <si>
    <t>Importo fattura</t>
  </si>
  <si>
    <t>Soggetto a Split-Payment</t>
  </si>
  <si>
    <t>2019</t>
  </si>
  <si>
    <t>"GMB SRLS "    Colorificio Paint</t>
  </si>
  <si>
    <t>32</t>
  </si>
  <si>
    <t>S</t>
  </si>
  <si>
    <t>31</t>
  </si>
  <si>
    <t>Telecom Italia S.p.a.</t>
  </si>
  <si>
    <t>8L00516970</t>
  </si>
  <si>
    <t>S.E.M.I.T. S.r.l.</t>
  </si>
  <si>
    <t>2365/00</t>
  </si>
  <si>
    <t>NUOVO FUTURO COOPERATIVA SOCIALE</t>
  </si>
  <si>
    <t>000447/12</t>
  </si>
  <si>
    <t>2353</t>
  </si>
  <si>
    <t>2017</t>
  </si>
  <si>
    <t>Agostini S.r.l.</t>
  </si>
  <si>
    <t>330/FE</t>
  </si>
  <si>
    <t>2016</t>
  </si>
  <si>
    <t>201612000159</t>
  </si>
  <si>
    <t>Filozeta S.r.l. (gestore Malandrone Moda)</t>
  </si>
  <si>
    <t>5/1</t>
  </si>
  <si>
    <t>Santini Andrea</t>
  </si>
  <si>
    <t>FATTPA 2_16</t>
  </si>
  <si>
    <t>N</t>
  </si>
  <si>
    <t>2015</t>
  </si>
  <si>
    <t>UNI.RA</t>
  </si>
  <si>
    <t>21</t>
  </si>
  <si>
    <t>MARSILI GIACOMO</t>
  </si>
  <si>
    <t>152/2014</t>
  </si>
  <si>
    <t>Punto Cart S.r.l.</t>
  </si>
  <si>
    <t>3554</t>
  </si>
  <si>
    <t>OFFICE DEPOT ITALIA SRL</t>
  </si>
  <si>
    <t>1215913</t>
  </si>
  <si>
    <t>F.LLI PASQUI S.R.L.</t>
  </si>
  <si>
    <t>0000094</t>
  </si>
  <si>
    <t>Stefania Lattanzi</t>
  </si>
  <si>
    <t>189</t>
  </si>
  <si>
    <t>201412000029</t>
  </si>
  <si>
    <t>152/2014/b</t>
  </si>
  <si>
    <t>2014</t>
  </si>
  <si>
    <t>CORPORATE EXPRESS SRL</t>
  </si>
  <si>
    <t>VP/0000063</t>
  </si>
  <si>
    <t>Centro Uffici srl</t>
  </si>
  <si>
    <t>5/PA</t>
  </si>
  <si>
    <t>1/PA</t>
  </si>
  <si>
    <t>VINCIS S.A.S DI RUM ROBERTO &amp;C.</t>
  </si>
  <si>
    <t>455/14</t>
  </si>
  <si>
    <t>456/14</t>
  </si>
  <si>
    <t>P. &amp; B. Ascensori S.r.l.</t>
  </si>
  <si>
    <t>483</t>
  </si>
  <si>
    <t>BITOSSI LUIGI DI BITOSSI G. L. &amp; C. SNC</t>
  </si>
  <si>
    <t>24</t>
  </si>
  <si>
    <t>Calcolato al 31/12/2019</t>
  </si>
  <si>
    <t xml:space="preserve">totale debiti = </t>
  </si>
  <si>
    <t>totale creditori = 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</si>
</sst>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41.00390625" style="0" customWidth="1"/>
    <col min="3" max="3" width="23.421875" style="0" customWidth="1"/>
    <col min="4" max="4" width="15.57421875" style="0" customWidth="1"/>
    <col min="5" max="8" width="9.7109375" style="0" customWidth="1"/>
    <col min="9" max="9" width="15.57421875" style="0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4" t="s">
        <v>9</v>
      </c>
      <c r="B2" s="5" t="s">
        <v>10</v>
      </c>
      <c r="C2" s="6" t="s">
        <v>11</v>
      </c>
      <c r="D2" s="7">
        <v>43813</v>
      </c>
      <c r="E2" s="8">
        <v>118.85</v>
      </c>
      <c r="F2" s="9">
        <v>26.15</v>
      </c>
      <c r="G2" s="10">
        <v>0</v>
      </c>
      <c r="H2" s="11">
        <v>145</v>
      </c>
      <c r="I2" s="12" t="s">
        <v>12</v>
      </c>
    </row>
    <row r="3" spans="1:9" ht="12.75">
      <c r="A3" s="13" t="s">
        <v>9</v>
      </c>
      <c r="B3" s="14" t="s">
        <v>10</v>
      </c>
      <c r="C3" s="15" t="s">
        <v>13</v>
      </c>
      <c r="D3" s="16">
        <v>43813</v>
      </c>
      <c r="E3" s="17">
        <v>81.96</v>
      </c>
      <c r="F3" s="18">
        <v>18.03</v>
      </c>
      <c r="G3" s="19">
        <v>0</v>
      </c>
      <c r="H3" s="20">
        <v>99.99</v>
      </c>
      <c r="I3" s="21" t="s">
        <v>12</v>
      </c>
    </row>
    <row r="4" spans="1:9" ht="12.75">
      <c r="A4" s="22" t="s">
        <v>9</v>
      </c>
      <c r="B4" s="23" t="s">
        <v>14</v>
      </c>
      <c r="C4" s="24" t="s">
        <v>15</v>
      </c>
      <c r="D4" s="25">
        <v>43696</v>
      </c>
      <c r="E4" s="26">
        <v>145</v>
      </c>
      <c r="F4" s="27">
        <v>29.7</v>
      </c>
      <c r="G4" s="28">
        <v>0</v>
      </c>
      <c r="H4" s="29">
        <v>174.7</v>
      </c>
      <c r="I4" s="30" t="s">
        <v>12</v>
      </c>
    </row>
    <row r="5" spans="1:9" ht="12.75">
      <c r="A5" s="31" t="s">
        <v>9</v>
      </c>
      <c r="B5" s="32" t="s">
        <v>16</v>
      </c>
      <c r="C5" s="33" t="s">
        <v>17</v>
      </c>
      <c r="D5" s="34">
        <v>43496</v>
      </c>
      <c r="E5" s="35">
        <v>90</v>
      </c>
      <c r="F5" s="36">
        <v>9</v>
      </c>
      <c r="G5" s="37">
        <v>0</v>
      </c>
      <c r="H5" s="38">
        <v>99</v>
      </c>
      <c r="I5" s="39" t="s">
        <v>12</v>
      </c>
    </row>
    <row r="6" spans="1:9" ht="12.75">
      <c r="A6" s="40" t="s">
        <v>9</v>
      </c>
      <c r="B6" s="41" t="s">
        <v>18</v>
      </c>
      <c r="C6" s="42" t="s">
        <v>19</v>
      </c>
      <c r="D6" s="43">
        <v>43481</v>
      </c>
      <c r="E6" s="44">
        <v>2006.4</v>
      </c>
      <c r="F6" s="45">
        <v>100.32</v>
      </c>
      <c r="G6" s="46">
        <v>0</v>
      </c>
      <c r="H6" s="47">
        <v>2106.72</v>
      </c>
      <c r="I6" s="48" t="s">
        <v>12</v>
      </c>
    </row>
    <row r="7" spans="1:9" ht="12.75">
      <c r="A7" s="49" t="s">
        <v>9</v>
      </c>
      <c r="B7" s="50" t="s">
        <v>16</v>
      </c>
      <c r="C7" s="51" t="s">
        <v>20</v>
      </c>
      <c r="D7" s="52">
        <v>43477</v>
      </c>
      <c r="E7" s="53">
        <v>90</v>
      </c>
      <c r="F7" s="54">
        <v>9</v>
      </c>
      <c r="G7" s="55">
        <v>0</v>
      </c>
      <c r="H7" s="56">
        <v>99</v>
      </c>
      <c r="I7" s="57" t="s">
        <v>12</v>
      </c>
    </row>
    <row r="8" spans="1:9" ht="12.75">
      <c r="A8" s="58" t="s">
        <v>21</v>
      </c>
      <c r="B8" s="59" t="s">
        <v>22</v>
      </c>
      <c r="C8" s="60" t="s">
        <v>23</v>
      </c>
      <c r="D8" s="61">
        <v>43012</v>
      </c>
      <c r="E8" s="62">
        <v>270</v>
      </c>
      <c r="F8" s="63">
        <v>59.4</v>
      </c>
      <c r="G8" s="64">
        <v>0</v>
      </c>
      <c r="H8" s="65">
        <v>329.4</v>
      </c>
      <c r="I8" s="66" t="s">
        <v>12</v>
      </c>
    </row>
    <row r="9" spans="1:9" ht="12.75">
      <c r="A9" s="67" t="s">
        <v>24</v>
      </c>
      <c r="B9" s="68" t="s">
        <v>18</v>
      </c>
      <c r="C9" s="69" t="s">
        <v>25</v>
      </c>
      <c r="D9" s="70">
        <v>42480</v>
      </c>
      <c r="E9" s="71">
        <v>6040.25</v>
      </c>
      <c r="F9" s="72">
        <v>302.01</v>
      </c>
      <c r="G9" s="73">
        <v>0</v>
      </c>
      <c r="H9" s="74">
        <v>6342.26</v>
      </c>
      <c r="I9" s="75" t="s">
        <v>12</v>
      </c>
    </row>
    <row r="10" spans="1:9" ht="12.75">
      <c r="A10" s="76" t="s">
        <v>24</v>
      </c>
      <c r="B10" s="77" t="s">
        <v>26</v>
      </c>
      <c r="C10" s="78" t="s">
        <v>27</v>
      </c>
      <c r="D10" s="79">
        <v>42467</v>
      </c>
      <c r="E10" s="80">
        <v>985.5</v>
      </c>
      <c r="F10" s="81">
        <v>216.81</v>
      </c>
      <c r="G10" s="82">
        <v>0</v>
      </c>
      <c r="H10" s="83">
        <v>1202.31</v>
      </c>
      <c r="I10" s="84" t="s">
        <v>12</v>
      </c>
    </row>
    <row r="11" spans="1:9" ht="12.75">
      <c r="A11" s="85" t="s">
        <v>24</v>
      </c>
      <c r="B11" s="86" t="s">
        <v>28</v>
      </c>
      <c r="C11" s="87" t="s">
        <v>29</v>
      </c>
      <c r="D11" s="88">
        <v>42454</v>
      </c>
      <c r="E11" s="89">
        <v>896</v>
      </c>
      <c r="F11" s="90">
        <v>0</v>
      </c>
      <c r="G11" s="91">
        <v>0</v>
      </c>
      <c r="H11" s="92">
        <v>896</v>
      </c>
      <c r="I11" s="93" t="s">
        <v>30</v>
      </c>
    </row>
    <row r="12" spans="1:9" ht="12.75">
      <c r="A12" s="94" t="s">
        <v>31</v>
      </c>
      <c r="B12" s="95" t="s">
        <v>32</v>
      </c>
      <c r="C12" s="96" t="s">
        <v>33</v>
      </c>
      <c r="D12" s="97">
        <v>42017</v>
      </c>
      <c r="E12" s="98">
        <v>428.95</v>
      </c>
      <c r="F12" s="99">
        <v>94.37</v>
      </c>
      <c r="G12" s="100">
        <v>0</v>
      </c>
      <c r="H12" s="101">
        <v>523.32</v>
      </c>
      <c r="I12" s="102" t="s">
        <v>30</v>
      </c>
    </row>
    <row r="13" spans="1:9" ht="12.75">
      <c r="A13" s="103" t="s">
        <v>31</v>
      </c>
      <c r="B13" s="104" t="s">
        <v>34</v>
      </c>
      <c r="C13" s="105" t="s">
        <v>35</v>
      </c>
      <c r="D13" s="106">
        <v>42042</v>
      </c>
      <c r="E13" s="107">
        <v>70.15</v>
      </c>
      <c r="F13" s="108">
        <v>15.43</v>
      </c>
      <c r="G13" s="109">
        <v>0</v>
      </c>
      <c r="H13" s="110">
        <v>85.58</v>
      </c>
      <c r="I13" s="111" t="s">
        <v>30</v>
      </c>
    </row>
    <row r="14" spans="1:9" ht="12.75">
      <c r="A14" s="112" t="s">
        <v>31</v>
      </c>
      <c r="B14" s="113" t="s">
        <v>36</v>
      </c>
      <c r="C14" s="114" t="s">
        <v>37</v>
      </c>
      <c r="D14" s="115">
        <v>42011</v>
      </c>
      <c r="E14" s="116">
        <v>415.78</v>
      </c>
      <c r="F14" s="117">
        <v>91.47</v>
      </c>
      <c r="G14" s="118">
        <v>0</v>
      </c>
      <c r="H14" s="119">
        <v>507.25</v>
      </c>
      <c r="I14" s="120" t="s">
        <v>30</v>
      </c>
    </row>
    <row r="15" spans="1:9" ht="12.75">
      <c r="A15" s="121" t="s">
        <v>31</v>
      </c>
      <c r="B15" s="122" t="s">
        <v>38</v>
      </c>
      <c r="C15" s="123" t="s">
        <v>39</v>
      </c>
      <c r="D15" s="124">
        <v>42108</v>
      </c>
      <c r="E15" s="125">
        <v>252.88</v>
      </c>
      <c r="F15" s="126">
        <v>55.63</v>
      </c>
      <c r="G15" s="127">
        <v>0</v>
      </c>
      <c r="H15" s="128">
        <v>308.51</v>
      </c>
      <c r="I15" s="129" t="s">
        <v>30</v>
      </c>
    </row>
    <row r="16" spans="1:9" ht="12.75">
      <c r="A16" s="130" t="s">
        <v>31</v>
      </c>
      <c r="B16" s="131" t="s">
        <v>40</v>
      </c>
      <c r="C16" s="132" t="s">
        <v>41</v>
      </c>
      <c r="D16" s="133">
        <v>42066</v>
      </c>
      <c r="E16" s="134">
        <v>292.08</v>
      </c>
      <c r="F16" s="135">
        <v>64.26</v>
      </c>
      <c r="G16" s="136">
        <v>0</v>
      </c>
      <c r="H16" s="137">
        <v>356.34</v>
      </c>
      <c r="I16" s="138" t="s">
        <v>12</v>
      </c>
    </row>
    <row r="17" spans="1:9" ht="12.75">
      <c r="A17" s="139" t="s">
        <v>31</v>
      </c>
      <c r="B17" s="140" t="s">
        <v>42</v>
      </c>
      <c r="C17" s="141" t="s">
        <v>43</v>
      </c>
      <c r="D17" s="142">
        <v>42042</v>
      </c>
      <c r="E17" s="143">
        <v>332.4</v>
      </c>
      <c r="F17" s="144">
        <v>73.13</v>
      </c>
      <c r="G17" s="145">
        <v>0</v>
      </c>
      <c r="H17" s="146">
        <v>405.53</v>
      </c>
      <c r="I17" s="147" t="s">
        <v>30</v>
      </c>
    </row>
    <row r="18" spans="1:9" ht="12.75">
      <c r="A18" s="148" t="s">
        <v>31</v>
      </c>
      <c r="B18" s="149" t="s">
        <v>18</v>
      </c>
      <c r="C18" s="150" t="s">
        <v>44</v>
      </c>
      <c r="D18" s="151">
        <v>42024</v>
      </c>
      <c r="E18" s="152">
        <v>5714.28</v>
      </c>
      <c r="F18" s="153">
        <v>228.57</v>
      </c>
      <c r="G18" s="154">
        <v>0</v>
      </c>
      <c r="H18" s="155">
        <v>5942.85</v>
      </c>
      <c r="I18" s="156" t="s">
        <v>30</v>
      </c>
    </row>
    <row r="19" spans="1:9" ht="12.75">
      <c r="A19" s="157" t="s">
        <v>31</v>
      </c>
      <c r="B19" s="158" t="s">
        <v>34</v>
      </c>
      <c r="C19" s="159" t="s">
        <v>45</v>
      </c>
      <c r="D19" s="160">
        <v>42042</v>
      </c>
      <c r="E19" s="161">
        <v>85.9</v>
      </c>
      <c r="F19" s="162">
        <v>18.9</v>
      </c>
      <c r="G19" s="163">
        <v>0</v>
      </c>
      <c r="H19" s="164">
        <v>104.8</v>
      </c>
      <c r="I19" s="165" t="s">
        <v>30</v>
      </c>
    </row>
    <row r="20" spans="1:9" ht="12.75">
      <c r="A20" s="166" t="s">
        <v>46</v>
      </c>
      <c r="B20" s="167" t="s">
        <v>47</v>
      </c>
      <c r="C20" s="168" t="s">
        <v>48</v>
      </c>
      <c r="D20" s="169">
        <v>41820</v>
      </c>
      <c r="E20" s="170">
        <v>210.8</v>
      </c>
      <c r="F20" s="171">
        <v>46.38</v>
      </c>
      <c r="G20" s="172">
        <v>0</v>
      </c>
      <c r="H20" s="173">
        <v>257.18</v>
      </c>
      <c r="I20" s="174" t="s">
        <v>30</v>
      </c>
    </row>
    <row r="21" spans="1:9" ht="12.75">
      <c r="A21" s="175" t="s">
        <v>46</v>
      </c>
      <c r="B21" s="176" t="s">
        <v>49</v>
      </c>
      <c r="C21" s="177" t="s">
        <v>50</v>
      </c>
      <c r="D21" s="178">
        <v>41810</v>
      </c>
      <c r="E21" s="179">
        <v>277.95</v>
      </c>
      <c r="F21" s="180">
        <v>61.15</v>
      </c>
      <c r="G21" s="181">
        <v>0</v>
      </c>
      <c r="H21" s="182">
        <v>339.1</v>
      </c>
      <c r="I21" s="183" t="s">
        <v>30</v>
      </c>
    </row>
    <row r="22" spans="1:9" ht="12.75">
      <c r="A22" s="184" t="s">
        <v>46</v>
      </c>
      <c r="B22" s="185" t="s">
        <v>49</v>
      </c>
      <c r="C22" s="186" t="s">
        <v>51</v>
      </c>
      <c r="D22" s="187">
        <v>41807</v>
      </c>
      <c r="E22" s="188">
        <v>239.55</v>
      </c>
      <c r="F22" s="189">
        <v>52.7</v>
      </c>
      <c r="G22" s="190">
        <v>0</v>
      </c>
      <c r="H22" s="191">
        <v>292.25</v>
      </c>
      <c r="I22" s="192" t="s">
        <v>30</v>
      </c>
    </row>
    <row r="23" spans="1:9" ht="12.75">
      <c r="A23" s="193" t="s">
        <v>46</v>
      </c>
      <c r="B23" s="194" t="s">
        <v>38</v>
      </c>
      <c r="C23" s="195" t="s">
        <v>39</v>
      </c>
      <c r="D23" s="196">
        <v>42104</v>
      </c>
      <c r="E23" s="197">
        <v>304.55</v>
      </c>
      <c r="F23" s="198">
        <v>0</v>
      </c>
      <c r="G23" s="199">
        <v>0</v>
      </c>
      <c r="H23" s="200">
        <v>304.55</v>
      </c>
      <c r="I23" s="201" t="s">
        <v>30</v>
      </c>
    </row>
    <row r="24" spans="1:9" ht="12.75">
      <c r="A24" s="202" t="s">
        <v>46</v>
      </c>
      <c r="B24" s="203" t="s">
        <v>52</v>
      </c>
      <c r="C24" s="204" t="s">
        <v>53</v>
      </c>
      <c r="D24" s="205">
        <v>41828</v>
      </c>
      <c r="E24" s="206">
        <v>200</v>
      </c>
      <c r="F24" s="207">
        <v>44</v>
      </c>
      <c r="G24" s="208">
        <v>0</v>
      </c>
      <c r="H24" s="209">
        <v>244</v>
      </c>
      <c r="I24" s="210" t="s">
        <v>30</v>
      </c>
    </row>
    <row r="25" spans="1:9" ht="12.75">
      <c r="A25" s="211" t="s">
        <v>46</v>
      </c>
      <c r="B25" s="212" t="s">
        <v>52</v>
      </c>
      <c r="C25" s="213" t="s">
        <v>54</v>
      </c>
      <c r="D25" s="214">
        <v>41828</v>
      </c>
      <c r="E25" s="215">
        <v>327</v>
      </c>
      <c r="F25" s="216">
        <v>71.94</v>
      </c>
      <c r="G25" s="217">
        <v>0</v>
      </c>
      <c r="H25" s="218">
        <v>398.94</v>
      </c>
      <c r="I25" s="219" t="s">
        <v>30</v>
      </c>
    </row>
    <row r="26" spans="1:9" ht="12.75">
      <c r="A26" s="220" t="s">
        <v>46</v>
      </c>
      <c r="B26" s="221" t="s">
        <v>55</v>
      </c>
      <c r="C26" s="222" t="s">
        <v>56</v>
      </c>
      <c r="D26" s="223">
        <v>41825</v>
      </c>
      <c r="E26" s="224">
        <v>62.4</v>
      </c>
      <c r="F26" s="225">
        <v>17.6</v>
      </c>
      <c r="G26" s="226">
        <v>0</v>
      </c>
      <c r="H26" s="227">
        <v>80</v>
      </c>
      <c r="I26" s="228" t="s">
        <v>30</v>
      </c>
    </row>
    <row r="27" spans="1:9" ht="12.75">
      <c r="A27" s="229" t="s">
        <v>46</v>
      </c>
      <c r="B27" s="230" t="s">
        <v>57</v>
      </c>
      <c r="C27" s="231" t="s">
        <v>58</v>
      </c>
      <c r="D27" s="232">
        <v>41823</v>
      </c>
      <c r="E27" s="233">
        <v>32.79</v>
      </c>
      <c r="F27" s="234">
        <v>7.21</v>
      </c>
      <c r="G27" s="235">
        <v>0</v>
      </c>
      <c r="H27" s="236">
        <v>40</v>
      </c>
      <c r="I27" s="237" t="s">
        <v>30</v>
      </c>
    </row>
    <row r="28" ht="12.75"/>
    <row r="29" ht="12.75">
      <c r="A29" t="s">
        <v>59</v>
      </c>
    </row>
    <row r="30" ht="12.75"/>
    <row r="31" spans="1:2" ht="12.75">
      <c r="A31" t="s">
        <v>60</v>
      </c>
      <c r="B31" s="238">
        <f>SUM(H2:H27)</f>
        <v>0</v>
      </c>
    </row>
    <row r="32" ht="12.75"/>
    <row r="33" ht="12.75">
      <c r="A33" t="s">
        <v>61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